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новое еж меню\2 неделя ноябрь новое меню\27-1.12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8" i="1" l="1"/>
  <c r="I18" i="1"/>
  <c r="H18" i="1"/>
  <c r="J10" i="1"/>
  <c r="I10" i="1"/>
  <c r="H10" i="1"/>
  <c r="G10" i="1"/>
</calcChain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<sst xmlns="http://schemas.openxmlformats.org/spreadsheetml/2006/main" count="46" uniqueCount="44">
  <si>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</si>
  <si>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</si>
  <si>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</si>
  <si>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</si>
  <si>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</si>
  <si>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</si>
  <si>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</si>
  <si>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</si>
  <si>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</si>
  <si>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</si>
  <si>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</si>
  <si>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</si>
  <si>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</si>
  <si>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</si>
  <si>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</si>
  <si>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</si>
  <si>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</si>
  <si>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</si>
  <si>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</si>
  <si>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</si>
  <si>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</si>
  <si>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</si>
  <si>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</si>
  <si>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</si>
  <si>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</si>
  <si>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</si>
  <si>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</si>
  <si>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</si>
  <si>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Салат из свеклы</t>
  </si>
  <si>
    <t>Птица тушенная в смет.соусе</t>
  </si>
  <si>
    <t>Компот из св.яблок</t>
  </si>
  <si>
    <t>200/5</t>
  </si>
  <si>
    <t xml:space="preserve">Кофейный напиток с молоком </t>
  </si>
  <si>
    <t>Хлеб пшеничный</t>
  </si>
  <si>
    <t>Яблоки св.порциями</t>
  </si>
  <si>
    <t>Каша молочная пшеничная с маслом</t>
  </si>
  <si>
    <t>Итого</t>
  </si>
  <si>
    <t xml:space="preserve">Суп картофельный с макарон.изд кур.бульон </t>
  </si>
  <si>
    <t xml:space="preserve">Каша гречневая рассыпчатая </t>
  </si>
  <si>
    <t>10 день</t>
  </si>
  <si>
    <t>30,30 руб</t>
  </si>
  <si>
    <t>75/50)</t>
  </si>
  <si>
    <t>Хлеб ржаной</t>
  </si>
  <si>
    <t>64,8руб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</si>
</sst>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0" fillId="0" borderId="1" xfId="1" applyFont="1" applyBorder="1"/>
    <xf numFmtId="0" fontId="2" fillId="0" borderId="1" xfId="1" applyFont="1" applyBorder="1" applyAlignment="1">
      <alignment wrapText="1"/>
    </xf>
    <xf numFmtId="0" fontId="2" fillId="0" borderId="1" xfId="1" applyFont="1" applyBorder="1"/>
    <xf numFmtId="0" fontId="0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22</v>
      </c>
      <c r="F1" s="16" t="s">
        <v>39</v>
      </c>
      <c r="I1" t="s">
        <v>1</v>
      </c>
      <c r="J1" s="15">
        <v>45310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>
        <v>182</v>
      </c>
      <c r="D4" s="29" t="s">
        <v>35</v>
      </c>
      <c r="E4" s="30" t="s">
        <v>31</v>
      </c>
      <c r="F4" s="17">
        <v>11.7</v>
      </c>
      <c r="G4" s="28">
        <v>295</v>
      </c>
      <c r="H4" s="28">
        <v>9.19</v>
      </c>
      <c r="I4" s="28">
        <v>11.73</v>
      </c>
      <c r="J4" s="28">
        <v>36.83</v>
      </c>
    </row>
    <row r="5" spans="1:10" x14ac:dyDescent="0.25">
      <c r="A5" s="5"/>
      <c r="B5" s="1" t="s">
        <v>12</v>
      </c>
      <c r="C5" s="28">
        <v>379</v>
      </c>
      <c r="D5" s="29" t="s">
        <v>32</v>
      </c>
      <c r="E5" s="28">
        <v>200</v>
      </c>
      <c r="F5" s="18">
        <v>8.8000000000000007</v>
      </c>
      <c r="G5" s="28">
        <v>146</v>
      </c>
      <c r="H5" s="28">
        <v>3.12</v>
      </c>
      <c r="I5" s="28">
        <v>2.5099999999999998</v>
      </c>
      <c r="J5" s="28">
        <v>24.69</v>
      </c>
    </row>
    <row r="6" spans="1:10" x14ac:dyDescent="0.25">
      <c r="A6" s="5"/>
      <c r="B6" s="1" t="s">
        <v>24</v>
      </c>
      <c r="C6" s="28"/>
      <c r="D6" s="29" t="s">
        <v>33</v>
      </c>
      <c r="E6" s="28">
        <v>20</v>
      </c>
      <c r="F6" s="27">
        <v>1.8</v>
      </c>
      <c r="G6" s="28">
        <v>47</v>
      </c>
      <c r="H6" s="28">
        <v>3.04</v>
      </c>
      <c r="I6" s="28">
        <v>0.32</v>
      </c>
      <c r="J6" s="28">
        <v>19.440000000000001</v>
      </c>
    </row>
    <row r="7" spans="1:10" x14ac:dyDescent="0.25">
      <c r="A7" s="5"/>
      <c r="B7" s="2"/>
      <c r="F7" s="18"/>
    </row>
    <row r="8" spans="1:10" ht="15.75" thickBot="1" x14ac:dyDescent="0.3">
      <c r="A8" s="6"/>
      <c r="B8" s="7"/>
      <c r="F8" s="19"/>
    </row>
    <row r="9" spans="1:10" x14ac:dyDescent="0.25">
      <c r="A9" s="3" t="s">
        <v>13</v>
      </c>
      <c r="B9" s="9" t="s">
        <v>20</v>
      </c>
      <c r="C9" s="28"/>
      <c r="D9" s="29" t="s">
        <v>34</v>
      </c>
      <c r="E9" s="31">
        <v>100</v>
      </c>
      <c r="F9" s="17">
        <v>8</v>
      </c>
      <c r="G9" s="31">
        <v>45</v>
      </c>
      <c r="H9" s="31">
        <v>0.4</v>
      </c>
      <c r="I9" s="31">
        <v>0.4</v>
      </c>
      <c r="J9" s="31">
        <v>9.8000000000000007</v>
      </c>
    </row>
    <row r="10" spans="1:10" x14ac:dyDescent="0.25">
      <c r="A10" s="5"/>
      <c r="B10" s="2"/>
      <c r="C10" s="28"/>
      <c r="D10" s="32" t="s">
        <v>36</v>
      </c>
      <c r="E10" s="33"/>
      <c r="F10" s="18" t="s">
        <v>40</v>
      </c>
      <c r="G10" s="33">
        <f>SUM(G4:G9)</f>
        <v>533</v>
      </c>
      <c r="H10" s="33">
        <f>SUM(H4:H9)</f>
        <v>15.749999999999998</v>
      </c>
      <c r="I10" s="33">
        <f>SUM(I4:I9)</f>
        <v>14.96</v>
      </c>
      <c r="J10" s="33">
        <f>SUM(J4:J9)</f>
        <v>90.759999999999991</v>
      </c>
    </row>
    <row r="11" spans="1:10" ht="15.75" thickBot="1" x14ac:dyDescent="0.3">
      <c r="A11" s="6"/>
      <c r="B11" s="7"/>
      <c r="C11" s="7"/>
      <c r="D11" s="25"/>
      <c r="E11" s="13"/>
      <c r="F11" s="19"/>
      <c r="G11" s="13"/>
      <c r="H11" s="13"/>
      <c r="I11" s="13"/>
      <c r="J11" s="14"/>
    </row>
    <row r="12" spans="1:10" x14ac:dyDescent="0.25">
      <c r="A12" s="5" t="s">
        <v>14</v>
      </c>
      <c r="B12" s="8" t="s">
        <v>15</v>
      </c>
      <c r="C12" s="28">
        <v>52</v>
      </c>
      <c r="D12" s="29" t="s">
        <v>28</v>
      </c>
      <c r="E12" s="34">
        <v>100</v>
      </c>
      <c r="F12" s="20">
        <v>2.7</v>
      </c>
      <c r="G12" s="34">
        <v>87</v>
      </c>
      <c r="H12" s="34">
        <v>1.35</v>
      </c>
      <c r="I12" s="34">
        <v>6.08</v>
      </c>
      <c r="J12" s="28">
        <v>4.72</v>
      </c>
    </row>
    <row r="13" spans="1:10" ht="30" x14ac:dyDescent="0.25">
      <c r="A13" s="5"/>
      <c r="B13" s="1" t="s">
        <v>16</v>
      </c>
      <c r="C13" s="28">
        <v>103</v>
      </c>
      <c r="D13" s="29" t="s">
        <v>37</v>
      </c>
      <c r="E13" s="28" t="s">
        <v>31</v>
      </c>
      <c r="F13" s="18">
        <v>11.5</v>
      </c>
      <c r="G13" s="28">
        <v>109</v>
      </c>
      <c r="H13" s="28">
        <v>8.66</v>
      </c>
      <c r="I13" s="28">
        <v>3.15</v>
      </c>
      <c r="J13" s="28">
        <v>16.73</v>
      </c>
    </row>
    <row r="14" spans="1:10" x14ac:dyDescent="0.25">
      <c r="A14" s="5"/>
      <c r="B14" s="1" t="s">
        <v>17</v>
      </c>
      <c r="C14" s="28">
        <v>290</v>
      </c>
      <c r="D14" s="29" t="s">
        <v>29</v>
      </c>
      <c r="E14" s="30" t="s">
        <v>41</v>
      </c>
      <c r="F14" s="18">
        <v>35</v>
      </c>
      <c r="G14" s="28">
        <v>151</v>
      </c>
      <c r="H14" s="28">
        <v>21.63</v>
      </c>
      <c r="I14" s="28">
        <v>29.98</v>
      </c>
      <c r="J14" s="28">
        <v>4.42</v>
      </c>
    </row>
    <row r="15" spans="1:10" x14ac:dyDescent="0.25">
      <c r="A15" s="5"/>
      <c r="B15" s="1" t="s">
        <v>18</v>
      </c>
      <c r="C15" s="28">
        <v>302</v>
      </c>
      <c r="D15" s="29" t="s">
        <v>38</v>
      </c>
      <c r="E15" s="28">
        <v>200</v>
      </c>
      <c r="F15" s="18">
        <v>9.3000000000000007</v>
      </c>
      <c r="G15" s="28">
        <v>264</v>
      </c>
      <c r="H15" s="28">
        <v>11.18</v>
      </c>
      <c r="I15" s="28">
        <v>8.14</v>
      </c>
      <c r="J15" s="28">
        <v>55.02</v>
      </c>
    </row>
    <row r="16" spans="1:10" x14ac:dyDescent="0.25">
      <c r="A16" s="5"/>
      <c r="B16" s="1" t="s">
        <v>19</v>
      </c>
      <c r="C16" s="28">
        <v>342</v>
      </c>
      <c r="D16" s="29" t="s">
        <v>30</v>
      </c>
      <c r="E16" s="28">
        <v>200</v>
      </c>
      <c r="F16" s="18">
        <v>3.5</v>
      </c>
      <c r="G16" s="28">
        <v>109</v>
      </c>
      <c r="H16" s="28">
        <v>0.16</v>
      </c>
      <c r="I16" s="28">
        <v>0.16</v>
      </c>
      <c r="J16" s="28">
        <v>27.87</v>
      </c>
    </row>
    <row r="17" spans="1:10" x14ac:dyDescent="0.25">
      <c r="A17" s="5"/>
      <c r="B17" s="1" t="s">
        <v>25</v>
      </c>
      <c r="C17" s="28"/>
      <c r="D17" s="29" t="s">
        <v>42</v>
      </c>
      <c r="E17" s="28">
        <v>40</v>
      </c>
      <c r="F17" s="18">
        <v>2.8</v>
      </c>
      <c r="G17" s="28">
        <v>98</v>
      </c>
      <c r="H17" s="28">
        <v>2.92</v>
      </c>
      <c r="I17" s="28">
        <v>0.52</v>
      </c>
      <c r="J17" s="28">
        <v>14.2</v>
      </c>
    </row>
    <row r="18" spans="1:10" x14ac:dyDescent="0.25">
      <c r="A18" s="5"/>
      <c r="B18" s="1" t="s">
        <v>21</v>
      </c>
      <c r="C18" s="28"/>
      <c r="D18" s="32" t="s">
        <v>36</v>
      </c>
      <c r="E18" s="33">
        <v>865</v>
      </c>
      <c r="F18" s="18" t="s">
        <v>43</v>
      </c>
      <c r="G18" s="33">
        <v>818</v>
      </c>
      <c r="H18" s="33">
        <f t="shared" ref="H18:J18" si="0">SUM(H12:H17)</f>
        <v>45.9</v>
      </c>
      <c r="I18" s="33">
        <f t="shared" si="0"/>
        <v>48.03</v>
      </c>
      <c r="J18" s="33">
        <f t="shared" si="0"/>
        <v>122.96000000000001</v>
      </c>
    </row>
    <row r="19" spans="1:10" x14ac:dyDescent="0.25">
      <c r="A19" s="5"/>
      <c r="B19" s="21"/>
      <c r="C19" s="21"/>
      <c r="D19" s="26"/>
      <c r="E19" s="22"/>
      <c r="F19" s="23"/>
      <c r="G19" s="22"/>
      <c r="H19" s="22"/>
      <c r="I19" s="22"/>
      <c r="J19" s="24"/>
    </row>
    <row r="20" spans="1:10" ht="15.75" thickBot="1" x14ac:dyDescent="0.3">
      <c r="A20" s="6"/>
      <c r="B20" s="7"/>
      <c r="C20" s="7"/>
      <c r="D20" s="25"/>
      <c r="E20" s="13"/>
      <c r="F20" s="19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2024-01-10T19:51:50Z</dcterms:modified>
</cp:coreProperties>
</file>